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4" r:id="rId3"/>
  </sheets>
  <calcPr calcId="145621"/>
</workbook>
</file>

<file path=xl/calcChain.xml><?xml version="1.0" encoding="utf-8"?>
<calcChain xmlns="http://schemas.openxmlformats.org/spreadsheetml/2006/main">
  <c r="I58" i="1" l="1"/>
</calcChain>
</file>

<file path=xl/sharedStrings.xml><?xml version="1.0" encoding="utf-8"?>
<sst xmlns="http://schemas.openxmlformats.org/spreadsheetml/2006/main" count="80" uniqueCount="73">
  <si>
    <t>Datum</t>
  </si>
  <si>
    <t>Artikel</t>
  </si>
  <si>
    <t>Anzahl</t>
  </si>
  <si>
    <t xml:space="preserve">Miete für </t>
  </si>
  <si>
    <t>Mitglieder VVK</t>
  </si>
  <si>
    <t>Einzelprsonen</t>
  </si>
  <si>
    <t>von Grellingen</t>
  </si>
  <si>
    <t>Auswärtige in</t>
  </si>
  <si>
    <t>der Turnhalle</t>
  </si>
  <si>
    <t>Ersatzkosten</t>
  </si>
  <si>
    <t>Abrechnung</t>
  </si>
  <si>
    <t>Mehrzweckhalle mit Bühne</t>
  </si>
  <si>
    <t>Tischgarnituren und Stühle</t>
  </si>
  <si>
    <t>nur Stühle</t>
  </si>
  <si>
    <t>Tisch einzel + 10 Stühle</t>
  </si>
  <si>
    <t>Abwartsentschädigung inkl.</t>
  </si>
  <si>
    <t>Aus- und Rücknahme Material</t>
  </si>
  <si>
    <t>1 Tag</t>
  </si>
  <si>
    <t>je Tag</t>
  </si>
  <si>
    <t>Teller tief</t>
  </si>
  <si>
    <t>Dessertteller</t>
  </si>
  <si>
    <t>Esslöffel</t>
  </si>
  <si>
    <t>Essgabel</t>
  </si>
  <si>
    <t>2 dl Glas</t>
  </si>
  <si>
    <t>1 dl Glas</t>
  </si>
  <si>
    <t>Kaffeeglas</t>
  </si>
  <si>
    <t>Apèritifglas</t>
  </si>
  <si>
    <t>Sektglas</t>
  </si>
  <si>
    <t>Kochtöpfe mit Deckel</t>
  </si>
  <si>
    <t>Fleischmesser</t>
  </si>
  <si>
    <t>Fleischgabel</t>
  </si>
  <si>
    <t>Brotmesser</t>
  </si>
  <si>
    <t>Schwingbesen</t>
  </si>
  <si>
    <t>Suppenkelle</t>
  </si>
  <si>
    <t>Grillzange</t>
  </si>
  <si>
    <t>Entkorkmaschine</t>
  </si>
  <si>
    <t>Flschenzieher</t>
  </si>
  <si>
    <t>Thermoskrug</t>
  </si>
  <si>
    <t>Serviertablett</t>
  </si>
  <si>
    <t>Geschirrtuch</t>
  </si>
  <si>
    <t>Handtuch</t>
  </si>
  <si>
    <t>Abwaschlappen</t>
  </si>
  <si>
    <t>Aschenbecher</t>
  </si>
  <si>
    <t>2-Platten Rechaud</t>
  </si>
  <si>
    <t>Kosten Total</t>
  </si>
  <si>
    <t>Essmesser</t>
  </si>
  <si>
    <t>Kaffeelöffel</t>
  </si>
  <si>
    <t>Verein / Anlass</t>
  </si>
  <si>
    <t>Räumlichkeiten</t>
  </si>
  <si>
    <t>Teller flach</t>
  </si>
  <si>
    <t>Tasse + Unterteller</t>
  </si>
  <si>
    <t>Schneidebrett</t>
  </si>
  <si>
    <t>Holzkelle</t>
  </si>
  <si>
    <t>5.00 - 30.00</t>
  </si>
  <si>
    <t>4.00 / 2.00</t>
  </si>
  <si>
    <t>150.00 / 200.00</t>
  </si>
  <si>
    <t>130.00 / 70.00</t>
  </si>
  <si>
    <t>30.00 / 25.00</t>
  </si>
  <si>
    <t>Geschirr</t>
  </si>
  <si>
    <t xml:space="preserve">   Hallenwart: Herr HR Kübli, 079 334 17 36.</t>
  </si>
  <si>
    <t>Die Gesuchsteller haben bis spätestens 2 Wochen vor dem Anlass das Mietgesuch beim Hallenwart anzumelden</t>
  </si>
  <si>
    <t>und den Abholungstermin zu vereinbaren.</t>
  </si>
  <si>
    <t>Bühnenmeisterentschädigung</t>
  </si>
  <si>
    <t>Adresse für Rechnung</t>
  </si>
  <si>
    <t>3 dl Glas (Bierglas)</t>
  </si>
  <si>
    <t>andere Vereine</t>
  </si>
  <si>
    <t>od. Organisation</t>
  </si>
  <si>
    <t>Weinglas (Kelchglas)</t>
  </si>
  <si>
    <t>Kaffeemaschine (lieferbar)</t>
  </si>
  <si>
    <t>Eismaschine (nicht lieferbar)</t>
  </si>
  <si>
    <t>Mehrzweckhalle ohne Bühne</t>
  </si>
  <si>
    <r>
      <t xml:space="preserve">Office </t>
    </r>
    <r>
      <rPr>
        <sz val="7"/>
        <color theme="1"/>
        <rFont val="Arial"/>
        <family val="2"/>
      </rPr>
      <t>inkl. Kaffeemasch. + Kühlmöglichk.</t>
    </r>
  </si>
  <si>
    <r>
      <rPr>
        <sz val="9"/>
        <color theme="1"/>
        <rFont val="Arial"/>
        <family val="2"/>
      </rPr>
      <t>Geschirrwaschmaschine</t>
    </r>
    <r>
      <rPr>
        <sz val="7"/>
        <color theme="1"/>
        <rFont val="Arial"/>
        <family val="2"/>
      </rPr>
      <t xml:space="preserve"> mit 3 Körben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</si>
</sst>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3" fillId="0" borderId="8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5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29" xfId="0" applyFont="1" applyBorder="1"/>
    <xf numFmtId="0" fontId="3" fillId="0" borderId="15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4" fillId="0" borderId="8" xfId="0" applyFont="1" applyBorder="1" applyAlignment="1">
      <alignment vertical="top"/>
    </xf>
    <xf numFmtId="0" fontId="4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vertical="top"/>
    </xf>
    <xf numFmtId="0" fontId="3" fillId="0" borderId="3" xfId="0" applyFont="1" applyBorder="1"/>
    <xf numFmtId="0" fontId="3" fillId="0" borderId="0" xfId="0" applyFont="1" applyBorder="1"/>
    <xf numFmtId="0" fontId="3" fillId="0" borderId="19" xfId="0" applyFont="1" applyBorder="1" applyAlignment="1">
      <alignment horizontal="left"/>
    </xf>
    <xf numFmtId="0" fontId="3" fillId="0" borderId="19" xfId="0" applyFont="1" applyBorder="1"/>
    <xf numFmtId="0" fontId="5" fillId="0" borderId="14" xfId="0" applyFont="1" applyBorder="1"/>
    <xf numFmtId="0" fontId="3" fillId="0" borderId="16" xfId="0" applyFont="1" applyBorder="1" applyAlignment="1">
      <alignment horizontal="left"/>
    </xf>
    <xf numFmtId="0" fontId="3" fillId="0" borderId="16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21" xfId="0" applyFont="1" applyFill="1" applyBorder="1"/>
    <xf numFmtId="0" fontId="3" fillId="0" borderId="22" xfId="0" applyFont="1" applyBorder="1" applyAlignment="1">
      <alignment horizontal="left"/>
    </xf>
    <xf numFmtId="0" fontId="3" fillId="0" borderId="22" xfId="0" applyFont="1" applyBorder="1"/>
    <xf numFmtId="0" fontId="3" fillId="0" borderId="18" xfId="0" applyFont="1" applyBorder="1"/>
    <xf numFmtId="0" fontId="4" fillId="0" borderId="15" xfId="0" applyFont="1" applyFill="1" applyBorder="1" applyAlignment="1">
      <alignment vertical="top"/>
    </xf>
    <xf numFmtId="0" fontId="5" fillId="0" borderId="10" xfId="0" applyFont="1" applyFill="1" applyBorder="1"/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2" fontId="3" fillId="0" borderId="36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2" fontId="3" fillId="0" borderId="22" xfId="0" applyNumberFormat="1" applyFont="1" applyBorder="1" applyAlignment="1">
      <alignment horizontal="left"/>
    </xf>
    <xf numFmtId="2" fontId="3" fillId="0" borderId="22" xfId="1" applyNumberFormat="1" applyFont="1" applyBorder="1" applyAlignment="1">
      <alignment horizontal="left"/>
    </xf>
    <xf numFmtId="2" fontId="3" fillId="0" borderId="22" xfId="0" applyNumberFormat="1" applyFont="1" applyBorder="1"/>
    <xf numFmtId="0" fontId="3" fillId="0" borderId="21" xfId="0" applyFont="1" applyBorder="1"/>
    <xf numFmtId="0" fontId="3" fillId="0" borderId="35" xfId="0" applyFont="1" applyBorder="1"/>
    <xf numFmtId="0" fontId="3" fillId="0" borderId="33" xfId="0" applyFont="1" applyBorder="1" applyAlignment="1">
      <alignment horizontal="left"/>
    </xf>
    <xf numFmtId="2" fontId="3" fillId="0" borderId="33" xfId="0" applyNumberFormat="1" applyFont="1" applyBorder="1" applyAlignment="1">
      <alignment horizontal="left"/>
    </xf>
    <xf numFmtId="2" fontId="3" fillId="0" borderId="33" xfId="0" applyNumberFormat="1" applyFont="1" applyBorder="1"/>
    <xf numFmtId="0" fontId="3" fillId="0" borderId="28" xfId="0" applyFont="1" applyBorder="1" applyAlignment="1">
      <alignment horizontal="left"/>
    </xf>
    <xf numFmtId="0" fontId="3" fillId="0" borderId="1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7" xfId="0" applyNumberFormat="1" applyFont="1" applyFill="1" applyBorder="1" applyAlignment="1">
      <alignment horizontal="right" vertical="top"/>
    </xf>
    <xf numFmtId="0" fontId="3" fillId="0" borderId="22" xfId="0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22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27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 horizontal="left"/>
    </xf>
    <xf numFmtId="2" fontId="3" fillId="0" borderId="38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2" fontId="3" fillId="0" borderId="19" xfId="0" applyNumberFormat="1" applyFont="1" applyFill="1" applyBorder="1" applyAlignment="1">
      <alignment horizontal="left"/>
    </xf>
    <xf numFmtId="4" fontId="3" fillId="0" borderId="19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 horizontal="left"/>
    </xf>
    <xf numFmtId="4" fontId="3" fillId="0" borderId="2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26" xfId="0" applyNumberFormat="1" applyFont="1" applyBorder="1"/>
    <xf numFmtId="4" fontId="3" fillId="0" borderId="37" xfId="0" applyNumberFormat="1" applyFont="1" applyBorder="1"/>
    <xf numFmtId="4" fontId="3" fillId="0" borderId="39" xfId="0" applyNumberFormat="1" applyFont="1" applyBorder="1"/>
    <xf numFmtId="4" fontId="3" fillId="0" borderId="34" xfId="0" applyNumberFormat="1" applyFont="1" applyBorder="1"/>
    <xf numFmtId="4" fontId="5" fillId="0" borderId="26" xfId="0" applyNumberFormat="1" applyFont="1" applyBorder="1"/>
    <xf numFmtId="0" fontId="3" fillId="0" borderId="40" xfId="0" applyFont="1" applyBorder="1" applyAlignment="1">
      <alignment horizontal="left"/>
    </xf>
    <xf numFmtId="2" fontId="3" fillId="0" borderId="20" xfId="0" applyNumberFormat="1" applyFont="1" applyBorder="1" applyAlignment="1">
      <alignment horizontal="left"/>
    </xf>
    <xf numFmtId="2" fontId="3" fillId="0" borderId="20" xfId="0" applyNumberFormat="1" applyFont="1" applyBorder="1"/>
    <xf numFmtId="4" fontId="3" fillId="0" borderId="41" xfId="0" applyNumberFormat="1" applyFont="1" applyBorder="1"/>
    <xf numFmtId="0" fontId="6" fillId="0" borderId="35" xfId="0" applyFont="1" applyBorder="1"/>
    <xf numFmtId="0" fontId="6" fillId="0" borderId="13" xfId="0" applyFont="1" applyFill="1" applyBorder="1"/>
    <xf numFmtId="0" fontId="8" fillId="0" borderId="8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2" fontId="3" fillId="0" borderId="27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2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14" fontId="3" fillId="0" borderId="29" xfId="0" applyNumberFormat="1" applyFont="1" applyBorder="1" applyAlignment="1">
      <alignment horizontal="left"/>
    </xf>
    <xf numFmtId="14" fontId="3" fillId="0" borderId="7" xfId="0" applyNumberFormat="1" applyFont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1"/>
  <sheetViews>
    <sheetView tabSelected="1" topLeftCell="A4" zoomScaleNormal="100" workbookViewId="0">
      <selection activeCell="F15" sqref="F15"/>
    </sheetView>
  </sheetViews>
  <sheetFormatPr baseColWidth="10" defaultRowHeight="14.25" x14ac:dyDescent="0.2"/>
  <cols>
    <col min="1" max="1" width="28.140625" style="1" customWidth="1"/>
    <col min="2" max="2" width="6.7109375" style="57" bestFit="1" customWidth="1"/>
    <col min="3" max="3" width="11.42578125" style="1"/>
    <col min="4" max="4" width="11.5703125" style="1" customWidth="1"/>
    <col min="5" max="6" width="11.42578125" style="1"/>
    <col min="7" max="7" width="15.28515625" style="1" customWidth="1"/>
    <col min="8" max="8" width="5" style="1" customWidth="1"/>
    <col min="9" max="9" width="9" style="1" customWidth="1"/>
    <col min="10" max="16384" width="11.42578125" style="1"/>
  </cols>
  <sheetData>
    <row r="2" spans="1:14" ht="15.75" thickBot="1" x14ac:dyDescent="0.3">
      <c r="A2" s="100"/>
      <c r="B2" s="100"/>
      <c r="C2" s="100"/>
      <c r="D2" s="100"/>
      <c r="E2" s="100"/>
      <c r="F2" s="100"/>
      <c r="G2" s="100"/>
      <c r="H2" s="100"/>
      <c r="I2" s="100"/>
    </row>
    <row r="3" spans="1:14" x14ac:dyDescent="0.2">
      <c r="A3" s="2" t="s">
        <v>47</v>
      </c>
      <c r="B3" s="3"/>
      <c r="C3" s="4"/>
      <c r="D3" s="4"/>
      <c r="E3" s="4"/>
      <c r="F3" s="4"/>
      <c r="G3" s="32"/>
      <c r="H3" s="5" t="s">
        <v>0</v>
      </c>
      <c r="I3" s="6"/>
    </row>
    <row r="4" spans="1:14" x14ac:dyDescent="0.2">
      <c r="A4" s="7"/>
      <c r="B4" s="8"/>
      <c r="C4" s="9"/>
      <c r="D4" s="9"/>
      <c r="E4" s="9"/>
      <c r="F4" s="9"/>
      <c r="G4" s="10"/>
      <c r="H4" s="101"/>
      <c r="I4" s="102"/>
    </row>
    <row r="5" spans="1:14" ht="15" thickBot="1" x14ac:dyDescent="0.25">
      <c r="A5" s="11" t="s">
        <v>63</v>
      </c>
      <c r="B5" s="12"/>
      <c r="C5" s="13"/>
      <c r="D5" s="13"/>
      <c r="E5" s="13"/>
      <c r="F5" s="13"/>
      <c r="G5" s="13"/>
      <c r="H5" s="13"/>
      <c r="I5" s="14"/>
    </row>
    <row r="6" spans="1:14" s="20" customFormat="1" ht="13.5" customHeight="1" x14ac:dyDescent="0.25">
      <c r="A6" s="15" t="s">
        <v>1</v>
      </c>
      <c r="B6" s="16" t="s">
        <v>2</v>
      </c>
      <c r="C6" s="17" t="s">
        <v>3</v>
      </c>
      <c r="D6" s="17" t="s">
        <v>3</v>
      </c>
      <c r="E6" s="17" t="s">
        <v>3</v>
      </c>
      <c r="F6" s="17" t="s">
        <v>3</v>
      </c>
      <c r="G6" s="17" t="s">
        <v>9</v>
      </c>
      <c r="H6" s="17" t="s">
        <v>2</v>
      </c>
      <c r="I6" s="18" t="s">
        <v>10</v>
      </c>
      <c r="J6" s="19"/>
      <c r="K6" s="19"/>
      <c r="L6" s="19"/>
      <c r="M6" s="19"/>
      <c r="N6" s="19"/>
    </row>
    <row r="7" spans="1:14" x14ac:dyDescent="0.2">
      <c r="A7" s="21"/>
      <c r="B7" s="22"/>
      <c r="C7" s="23" t="s">
        <v>4</v>
      </c>
      <c r="D7" s="23" t="s">
        <v>65</v>
      </c>
      <c r="E7" s="23" t="s">
        <v>5</v>
      </c>
      <c r="F7" s="23" t="s">
        <v>7</v>
      </c>
      <c r="G7" s="23"/>
      <c r="H7" s="23"/>
      <c r="I7" s="24"/>
      <c r="J7" s="25"/>
      <c r="K7" s="25"/>
      <c r="L7" s="25"/>
      <c r="M7" s="25"/>
      <c r="N7" s="25"/>
    </row>
    <row r="8" spans="1:14" ht="15" thickBot="1" x14ac:dyDescent="0.25">
      <c r="A8" s="21"/>
      <c r="B8" s="22"/>
      <c r="C8" s="23"/>
      <c r="D8" s="23" t="s">
        <v>66</v>
      </c>
      <c r="E8" s="23" t="s">
        <v>6</v>
      </c>
      <c r="F8" s="23" t="s">
        <v>8</v>
      </c>
      <c r="G8" s="23"/>
      <c r="H8" s="23"/>
      <c r="I8" s="24"/>
      <c r="J8" s="25"/>
      <c r="K8" s="25"/>
      <c r="L8" s="25"/>
      <c r="M8" s="25"/>
      <c r="N8" s="25"/>
    </row>
    <row r="9" spans="1:14" ht="15.75" thickBot="1" x14ac:dyDescent="0.3">
      <c r="A9" s="28" t="s">
        <v>48</v>
      </c>
      <c r="B9" s="58"/>
      <c r="C9" s="58"/>
      <c r="D9" s="58"/>
      <c r="E9" s="58"/>
      <c r="F9" s="58"/>
      <c r="G9" s="30"/>
      <c r="H9" s="30"/>
      <c r="I9" s="31"/>
      <c r="J9" s="25"/>
      <c r="K9" s="25"/>
      <c r="L9" s="25"/>
      <c r="M9" s="25"/>
      <c r="N9" s="25"/>
    </row>
    <row r="10" spans="1:14" x14ac:dyDescent="0.2">
      <c r="A10" s="2" t="s">
        <v>70</v>
      </c>
      <c r="B10" s="59"/>
      <c r="C10" s="60">
        <v>0</v>
      </c>
      <c r="D10" s="61">
        <v>0</v>
      </c>
      <c r="E10" s="61">
        <v>50</v>
      </c>
      <c r="F10" s="61">
        <v>100</v>
      </c>
      <c r="G10" s="32"/>
      <c r="H10" s="32"/>
      <c r="I10" s="78"/>
      <c r="J10" s="25"/>
      <c r="K10" s="25"/>
      <c r="L10" s="25"/>
      <c r="M10" s="25"/>
      <c r="N10" s="25"/>
    </row>
    <row r="11" spans="1:14" x14ac:dyDescent="0.2">
      <c r="A11" s="33" t="s">
        <v>11</v>
      </c>
      <c r="B11" s="62"/>
      <c r="C11" s="63">
        <v>0</v>
      </c>
      <c r="D11" s="63">
        <v>0</v>
      </c>
      <c r="E11" s="64">
        <v>70</v>
      </c>
      <c r="F11" s="64">
        <v>120</v>
      </c>
      <c r="G11" s="35"/>
      <c r="H11" s="35"/>
      <c r="I11" s="79"/>
      <c r="J11" s="25"/>
      <c r="K11" s="25"/>
      <c r="L11" s="25"/>
      <c r="M11" s="25"/>
      <c r="N11" s="25"/>
    </row>
    <row r="12" spans="1:14" x14ac:dyDescent="0.2">
      <c r="A12" s="33" t="s">
        <v>71</v>
      </c>
      <c r="B12" s="62"/>
      <c r="C12" s="63">
        <v>0</v>
      </c>
      <c r="D12" s="63">
        <v>80</v>
      </c>
      <c r="E12" s="64">
        <v>80</v>
      </c>
      <c r="F12" s="64">
        <v>120</v>
      </c>
      <c r="G12" s="35"/>
      <c r="H12" s="35"/>
      <c r="I12" s="79"/>
      <c r="J12" s="25"/>
      <c r="K12" s="25"/>
      <c r="L12" s="25"/>
      <c r="M12" s="25"/>
      <c r="N12" s="25"/>
    </row>
    <row r="13" spans="1:14" x14ac:dyDescent="0.2">
      <c r="A13" s="33" t="s">
        <v>12</v>
      </c>
      <c r="B13" s="62"/>
      <c r="C13" s="64">
        <v>0</v>
      </c>
      <c r="D13" s="63">
        <v>180</v>
      </c>
      <c r="E13" s="63">
        <v>180</v>
      </c>
      <c r="F13" s="63">
        <v>250</v>
      </c>
      <c r="G13" s="35"/>
      <c r="H13" s="35"/>
      <c r="I13" s="79"/>
      <c r="J13" s="25"/>
      <c r="K13" s="25"/>
      <c r="L13" s="25"/>
      <c r="M13" s="25"/>
      <c r="N13" s="25"/>
    </row>
    <row r="14" spans="1:14" x14ac:dyDescent="0.2">
      <c r="A14" s="33" t="s">
        <v>13</v>
      </c>
      <c r="B14" s="62"/>
      <c r="C14" s="63">
        <v>0</v>
      </c>
      <c r="D14" s="63">
        <v>30</v>
      </c>
      <c r="E14" s="63">
        <v>30</v>
      </c>
      <c r="F14" s="63">
        <v>40</v>
      </c>
      <c r="G14" s="35"/>
      <c r="H14" s="35"/>
      <c r="I14" s="79"/>
      <c r="J14" s="25"/>
      <c r="K14" s="25"/>
      <c r="L14" s="25"/>
      <c r="M14" s="25"/>
      <c r="N14" s="25"/>
    </row>
    <row r="15" spans="1:14" x14ac:dyDescent="0.2">
      <c r="A15" s="33" t="s">
        <v>14</v>
      </c>
      <c r="B15" s="62">
        <v>55</v>
      </c>
      <c r="C15" s="63">
        <v>0</v>
      </c>
      <c r="D15" s="63">
        <v>4</v>
      </c>
      <c r="E15" s="63">
        <v>7</v>
      </c>
      <c r="F15" s="63">
        <v>5</v>
      </c>
      <c r="G15" s="35"/>
      <c r="H15" s="35"/>
      <c r="I15" s="80"/>
      <c r="J15" s="25"/>
      <c r="K15" s="25"/>
      <c r="L15" s="25"/>
      <c r="M15" s="25"/>
      <c r="N15" s="25"/>
    </row>
    <row r="16" spans="1:14" ht="15" thickBot="1" x14ac:dyDescent="0.25">
      <c r="A16" s="93" t="s">
        <v>72</v>
      </c>
      <c r="B16" s="65"/>
      <c r="C16" s="66">
        <v>0</v>
      </c>
      <c r="D16" s="66">
        <v>80</v>
      </c>
      <c r="E16" s="66">
        <v>80</v>
      </c>
      <c r="F16" s="66">
        <v>80</v>
      </c>
      <c r="G16" s="36"/>
      <c r="H16" s="36"/>
      <c r="I16" s="81"/>
      <c r="J16" s="25"/>
      <c r="K16" s="25"/>
      <c r="L16" s="25"/>
      <c r="M16" s="25"/>
      <c r="N16" s="25"/>
    </row>
    <row r="17" spans="1:14" x14ac:dyDescent="0.2">
      <c r="A17" s="94" t="s">
        <v>15</v>
      </c>
      <c r="B17" s="59" t="s">
        <v>17</v>
      </c>
      <c r="C17" s="60">
        <v>100</v>
      </c>
      <c r="D17" s="60">
        <v>100</v>
      </c>
      <c r="E17" s="60">
        <v>100</v>
      </c>
      <c r="F17" s="60">
        <v>150</v>
      </c>
      <c r="G17" s="32"/>
      <c r="H17" s="32"/>
      <c r="I17" s="78"/>
      <c r="J17" s="25"/>
      <c r="K17" s="25"/>
      <c r="L17" s="25"/>
      <c r="M17" s="25"/>
      <c r="N17" s="25"/>
    </row>
    <row r="18" spans="1:14" ht="15" thickBot="1" x14ac:dyDescent="0.25">
      <c r="A18" s="95" t="s">
        <v>16</v>
      </c>
      <c r="B18" s="67" t="s">
        <v>18</v>
      </c>
      <c r="C18" s="68">
        <v>40</v>
      </c>
      <c r="D18" s="68">
        <v>40</v>
      </c>
      <c r="E18" s="68">
        <v>40</v>
      </c>
      <c r="F18" s="68">
        <v>60</v>
      </c>
      <c r="G18" s="68"/>
      <c r="H18" s="68"/>
      <c r="I18" s="68"/>
      <c r="J18" s="25"/>
      <c r="K18" s="25"/>
      <c r="L18" s="25"/>
      <c r="M18" s="25"/>
      <c r="N18" s="25"/>
    </row>
    <row r="19" spans="1:14" x14ac:dyDescent="0.2">
      <c r="A19" s="96" t="s">
        <v>62</v>
      </c>
      <c r="B19" s="59" t="s">
        <v>17</v>
      </c>
      <c r="C19" s="60">
        <v>100</v>
      </c>
      <c r="D19" s="60">
        <v>100</v>
      </c>
      <c r="E19" s="60">
        <v>100</v>
      </c>
      <c r="F19" s="60">
        <v>150</v>
      </c>
      <c r="G19" s="36"/>
      <c r="H19" s="36"/>
      <c r="I19" s="81"/>
      <c r="J19" s="25"/>
      <c r="K19" s="25"/>
      <c r="L19" s="25"/>
      <c r="M19" s="25"/>
      <c r="N19" s="25"/>
    </row>
    <row r="20" spans="1:14" ht="15" thickBot="1" x14ac:dyDescent="0.25">
      <c r="A20" s="37"/>
      <c r="B20" s="67" t="s">
        <v>18</v>
      </c>
      <c r="C20" s="68">
        <v>40</v>
      </c>
      <c r="D20" s="68">
        <v>40</v>
      </c>
      <c r="E20" s="68">
        <v>40</v>
      </c>
      <c r="F20" s="68">
        <v>60</v>
      </c>
      <c r="G20" s="27"/>
      <c r="H20" s="27"/>
      <c r="I20" s="82"/>
      <c r="J20" s="25"/>
      <c r="K20" s="25"/>
      <c r="L20" s="25"/>
      <c r="M20" s="25"/>
      <c r="N20" s="25"/>
    </row>
    <row r="21" spans="1:14" ht="15.75" thickBot="1" x14ac:dyDescent="0.3">
      <c r="A21" s="38" t="s">
        <v>58</v>
      </c>
      <c r="B21" s="29"/>
      <c r="C21" s="39"/>
      <c r="D21" s="39"/>
      <c r="E21" s="40"/>
      <c r="F21" s="39"/>
      <c r="G21" s="30"/>
      <c r="H21" s="30"/>
      <c r="I21" s="83"/>
      <c r="J21" s="25"/>
      <c r="K21" s="25"/>
      <c r="L21" s="25"/>
      <c r="M21" s="25"/>
      <c r="N21" s="25"/>
    </row>
    <row r="22" spans="1:14" x14ac:dyDescent="0.2">
      <c r="A22" s="41" t="s">
        <v>68</v>
      </c>
      <c r="B22" s="42">
        <v>2</v>
      </c>
      <c r="C22" s="69"/>
      <c r="D22" s="69">
        <v>20</v>
      </c>
      <c r="E22" s="69">
        <v>20</v>
      </c>
      <c r="F22" s="69">
        <v>25</v>
      </c>
      <c r="G22" s="69"/>
      <c r="H22" s="43"/>
      <c r="I22" s="84"/>
      <c r="J22" s="25"/>
      <c r="K22" s="25"/>
      <c r="L22" s="25"/>
      <c r="M22" s="25"/>
      <c r="N22" s="25"/>
    </row>
    <row r="23" spans="1:14" x14ac:dyDescent="0.2">
      <c r="A23" s="44" t="s">
        <v>69</v>
      </c>
      <c r="B23" s="88">
        <v>1</v>
      </c>
      <c r="C23" s="89"/>
      <c r="D23" s="72">
        <v>20</v>
      </c>
      <c r="E23" s="89">
        <v>20</v>
      </c>
      <c r="F23" s="72">
        <v>20</v>
      </c>
      <c r="G23" s="89">
        <v>200</v>
      </c>
      <c r="H23" s="90"/>
      <c r="I23" s="91"/>
      <c r="J23" s="25"/>
      <c r="K23" s="25"/>
      <c r="L23" s="25"/>
      <c r="M23" s="25"/>
      <c r="N23" s="25"/>
    </row>
    <row r="24" spans="1:14" x14ac:dyDescent="0.2">
      <c r="A24" s="44" t="s">
        <v>49</v>
      </c>
      <c r="B24" s="45">
        <v>120</v>
      </c>
      <c r="C24" s="46"/>
      <c r="D24" s="97">
        <v>25</v>
      </c>
      <c r="E24" s="46">
        <v>0.2</v>
      </c>
      <c r="F24" s="97">
        <v>50</v>
      </c>
      <c r="G24" s="47">
        <v>4</v>
      </c>
      <c r="H24" s="48"/>
      <c r="I24" s="80"/>
      <c r="J24" s="25"/>
      <c r="K24" s="25"/>
      <c r="L24" s="25"/>
      <c r="M24" s="25"/>
      <c r="N24" s="25"/>
    </row>
    <row r="25" spans="1:14" x14ac:dyDescent="0.2">
      <c r="A25" s="44" t="s">
        <v>19</v>
      </c>
      <c r="B25" s="45">
        <v>120</v>
      </c>
      <c r="C25" s="46"/>
      <c r="D25" s="98"/>
      <c r="E25" s="46">
        <v>0.2</v>
      </c>
      <c r="F25" s="98"/>
      <c r="G25" s="47">
        <v>4</v>
      </c>
      <c r="H25" s="48"/>
      <c r="I25" s="80"/>
      <c r="J25" s="25"/>
      <c r="K25" s="25"/>
      <c r="L25" s="25"/>
      <c r="M25" s="25"/>
      <c r="N25" s="25"/>
    </row>
    <row r="26" spans="1:14" x14ac:dyDescent="0.2">
      <c r="A26" s="49" t="s">
        <v>20</v>
      </c>
      <c r="B26" s="45">
        <v>120</v>
      </c>
      <c r="C26" s="46"/>
      <c r="D26" s="98"/>
      <c r="E26" s="46">
        <v>0.1</v>
      </c>
      <c r="F26" s="98"/>
      <c r="G26" s="47">
        <v>3</v>
      </c>
      <c r="H26" s="48"/>
      <c r="I26" s="80"/>
      <c r="J26" s="25"/>
      <c r="K26" s="25"/>
      <c r="L26" s="25"/>
      <c r="M26" s="25"/>
      <c r="N26" s="25"/>
    </row>
    <row r="27" spans="1:14" x14ac:dyDescent="0.2">
      <c r="A27" s="49" t="s">
        <v>50</v>
      </c>
      <c r="B27" s="45">
        <v>120</v>
      </c>
      <c r="C27" s="46"/>
      <c r="D27" s="99"/>
      <c r="E27" s="46">
        <v>0.2</v>
      </c>
      <c r="F27" s="99"/>
      <c r="G27" s="47" t="s">
        <v>54</v>
      </c>
      <c r="H27" s="48"/>
      <c r="I27" s="80"/>
      <c r="J27" s="25"/>
      <c r="K27" s="25"/>
      <c r="L27" s="25"/>
      <c r="M27" s="25"/>
      <c r="N27" s="25"/>
    </row>
    <row r="28" spans="1:14" x14ac:dyDescent="0.2">
      <c r="A28" s="49" t="s">
        <v>21</v>
      </c>
      <c r="B28" s="45">
        <v>120</v>
      </c>
      <c r="C28" s="46"/>
      <c r="D28" s="97">
        <v>25</v>
      </c>
      <c r="E28" s="47">
        <v>0.1</v>
      </c>
      <c r="F28" s="97">
        <v>50</v>
      </c>
      <c r="G28" s="46">
        <v>5.5</v>
      </c>
      <c r="H28" s="48"/>
      <c r="I28" s="80"/>
      <c r="J28" s="25"/>
      <c r="K28" s="25"/>
      <c r="L28" s="25"/>
      <c r="M28" s="25"/>
      <c r="N28" s="25"/>
    </row>
    <row r="29" spans="1:14" x14ac:dyDescent="0.2">
      <c r="A29" s="49" t="s">
        <v>22</v>
      </c>
      <c r="B29" s="45">
        <v>120</v>
      </c>
      <c r="C29" s="46"/>
      <c r="D29" s="98"/>
      <c r="E29" s="47">
        <v>0.1</v>
      </c>
      <c r="F29" s="98"/>
      <c r="G29" s="46">
        <v>5.5</v>
      </c>
      <c r="H29" s="48"/>
      <c r="I29" s="80"/>
      <c r="J29" s="25"/>
      <c r="K29" s="25"/>
      <c r="L29" s="25"/>
      <c r="M29" s="25"/>
      <c r="N29" s="25"/>
    </row>
    <row r="30" spans="1:14" x14ac:dyDescent="0.2">
      <c r="A30" s="49" t="s">
        <v>45</v>
      </c>
      <c r="B30" s="45">
        <v>120</v>
      </c>
      <c r="C30" s="46"/>
      <c r="D30" s="98"/>
      <c r="E30" s="47">
        <v>0.1</v>
      </c>
      <c r="F30" s="98"/>
      <c r="G30" s="46">
        <v>8</v>
      </c>
      <c r="H30" s="48"/>
      <c r="I30" s="80"/>
      <c r="J30" s="25"/>
      <c r="K30" s="25"/>
      <c r="L30" s="25"/>
      <c r="M30" s="25"/>
      <c r="N30" s="25"/>
    </row>
    <row r="31" spans="1:14" x14ac:dyDescent="0.2">
      <c r="A31" s="49" t="s">
        <v>46</v>
      </c>
      <c r="B31" s="45">
        <v>100</v>
      </c>
      <c r="C31" s="46"/>
      <c r="D31" s="99"/>
      <c r="E31" s="47">
        <v>0.1</v>
      </c>
      <c r="F31" s="99"/>
      <c r="G31" s="46">
        <v>4</v>
      </c>
      <c r="H31" s="48"/>
      <c r="I31" s="80"/>
      <c r="J31" s="25"/>
      <c r="K31" s="25"/>
      <c r="L31" s="25"/>
      <c r="M31" s="25"/>
      <c r="N31" s="25"/>
    </row>
    <row r="32" spans="1:14" x14ac:dyDescent="0.2">
      <c r="A32" s="49" t="s">
        <v>64</v>
      </c>
      <c r="B32" s="45">
        <v>245</v>
      </c>
      <c r="C32" s="46"/>
      <c r="D32" s="97">
        <v>70</v>
      </c>
      <c r="E32" s="46">
        <v>0.1</v>
      </c>
      <c r="F32" s="97">
        <v>100</v>
      </c>
      <c r="G32" s="46">
        <v>1.6</v>
      </c>
      <c r="H32" s="48"/>
      <c r="I32" s="80"/>
      <c r="J32" s="25"/>
      <c r="K32" s="25"/>
      <c r="L32" s="25"/>
      <c r="M32" s="25"/>
      <c r="N32" s="25"/>
    </row>
    <row r="33" spans="1:14" x14ac:dyDescent="0.2">
      <c r="A33" s="49" t="s">
        <v>23</v>
      </c>
      <c r="B33" s="45">
        <v>80</v>
      </c>
      <c r="C33" s="46"/>
      <c r="D33" s="98"/>
      <c r="E33" s="46">
        <v>0.1</v>
      </c>
      <c r="F33" s="98"/>
      <c r="G33" s="46">
        <v>1.3</v>
      </c>
      <c r="H33" s="48"/>
      <c r="I33" s="80"/>
      <c r="J33" s="25"/>
      <c r="K33" s="25"/>
      <c r="L33" s="25"/>
      <c r="M33" s="25"/>
      <c r="N33" s="25"/>
    </row>
    <row r="34" spans="1:14" x14ac:dyDescent="0.2">
      <c r="A34" s="49" t="s">
        <v>24</v>
      </c>
      <c r="B34" s="45">
        <v>624</v>
      </c>
      <c r="C34" s="46"/>
      <c r="D34" s="98"/>
      <c r="E34" s="46">
        <v>0.1</v>
      </c>
      <c r="F34" s="98"/>
      <c r="G34" s="46">
        <v>1</v>
      </c>
      <c r="H34" s="48"/>
      <c r="I34" s="80"/>
      <c r="J34" s="25"/>
      <c r="K34" s="25"/>
      <c r="L34" s="25"/>
      <c r="M34" s="25"/>
      <c r="N34" s="25"/>
    </row>
    <row r="35" spans="1:14" x14ac:dyDescent="0.2">
      <c r="A35" s="49" t="s">
        <v>67</v>
      </c>
      <c r="B35" s="45">
        <v>48</v>
      </c>
      <c r="C35" s="46"/>
      <c r="D35" s="98"/>
      <c r="E35" s="46">
        <v>0.1</v>
      </c>
      <c r="F35" s="98"/>
      <c r="G35" s="46">
        <v>2</v>
      </c>
      <c r="H35" s="48"/>
      <c r="I35" s="80"/>
      <c r="J35" s="25"/>
      <c r="K35" s="25"/>
      <c r="L35" s="25"/>
      <c r="M35" s="25"/>
      <c r="N35" s="25"/>
    </row>
    <row r="36" spans="1:14" x14ac:dyDescent="0.2">
      <c r="A36" s="49" t="s">
        <v>25</v>
      </c>
      <c r="B36" s="34">
        <v>120</v>
      </c>
      <c r="C36" s="46"/>
      <c r="D36" s="98"/>
      <c r="E36" s="46">
        <v>0.1</v>
      </c>
      <c r="F36" s="98"/>
      <c r="G36" s="46">
        <v>2</v>
      </c>
      <c r="H36" s="48"/>
      <c r="I36" s="80"/>
      <c r="J36" s="25"/>
      <c r="K36" s="25"/>
      <c r="L36" s="25"/>
      <c r="M36" s="25"/>
      <c r="N36" s="25"/>
    </row>
    <row r="37" spans="1:14" x14ac:dyDescent="0.2">
      <c r="A37" s="49" t="s">
        <v>26</v>
      </c>
      <c r="B37" s="34">
        <v>144</v>
      </c>
      <c r="C37" s="46"/>
      <c r="D37" s="98"/>
      <c r="E37" s="46">
        <v>0.2</v>
      </c>
      <c r="F37" s="98"/>
      <c r="G37" s="46">
        <v>2.5</v>
      </c>
      <c r="H37" s="48"/>
      <c r="I37" s="80"/>
      <c r="J37" s="25"/>
      <c r="K37" s="25"/>
      <c r="L37" s="25"/>
      <c r="M37" s="25"/>
      <c r="N37" s="25"/>
    </row>
    <row r="38" spans="1:14" x14ac:dyDescent="0.2">
      <c r="A38" s="49" t="s">
        <v>27</v>
      </c>
      <c r="B38" s="34">
        <v>60</v>
      </c>
      <c r="C38" s="46"/>
      <c r="D38" s="99"/>
      <c r="E38" s="46">
        <v>0.1</v>
      </c>
      <c r="F38" s="99"/>
      <c r="G38" s="46">
        <v>2</v>
      </c>
      <c r="H38" s="48"/>
      <c r="I38" s="80"/>
      <c r="J38" s="25"/>
      <c r="K38" s="25"/>
      <c r="L38" s="25"/>
      <c r="M38" s="25"/>
      <c r="N38" s="25"/>
    </row>
    <row r="39" spans="1:14" x14ac:dyDescent="0.2">
      <c r="A39" s="49" t="s">
        <v>28</v>
      </c>
      <c r="B39" s="34">
        <v>3</v>
      </c>
      <c r="C39" s="46"/>
      <c r="D39" s="97">
        <v>5</v>
      </c>
      <c r="E39" s="46">
        <v>3</v>
      </c>
      <c r="F39" s="97">
        <v>10</v>
      </c>
      <c r="G39" s="46" t="s">
        <v>55</v>
      </c>
      <c r="H39" s="48"/>
      <c r="I39" s="80"/>
      <c r="J39" s="25"/>
      <c r="K39" s="25"/>
      <c r="L39" s="25"/>
      <c r="M39" s="25"/>
      <c r="N39" s="25"/>
    </row>
    <row r="40" spans="1:14" x14ac:dyDescent="0.2">
      <c r="A40" s="49" t="s">
        <v>51</v>
      </c>
      <c r="B40" s="34">
        <v>3</v>
      </c>
      <c r="C40" s="46"/>
      <c r="D40" s="98"/>
      <c r="E40" s="46">
        <v>1</v>
      </c>
      <c r="F40" s="98"/>
      <c r="G40" s="46" t="s">
        <v>56</v>
      </c>
      <c r="H40" s="48"/>
      <c r="I40" s="80"/>
      <c r="J40" s="25"/>
      <c r="K40" s="25"/>
      <c r="L40" s="25"/>
      <c r="M40" s="25"/>
      <c r="N40" s="25"/>
    </row>
    <row r="41" spans="1:14" x14ac:dyDescent="0.2">
      <c r="A41" s="49" t="s">
        <v>29</v>
      </c>
      <c r="B41" s="34">
        <v>2</v>
      </c>
      <c r="C41" s="46"/>
      <c r="D41" s="98"/>
      <c r="E41" s="46">
        <v>0.5</v>
      </c>
      <c r="F41" s="98"/>
      <c r="G41" s="46">
        <v>45</v>
      </c>
      <c r="H41" s="48"/>
      <c r="I41" s="80"/>
      <c r="J41" s="25"/>
      <c r="K41" s="25"/>
      <c r="L41" s="25"/>
      <c r="M41" s="25"/>
      <c r="N41" s="25"/>
    </row>
    <row r="42" spans="1:14" x14ac:dyDescent="0.2">
      <c r="A42" s="49" t="s">
        <v>30</v>
      </c>
      <c r="B42" s="34">
        <v>2</v>
      </c>
      <c r="C42" s="46"/>
      <c r="D42" s="98"/>
      <c r="E42" s="46">
        <v>0.5</v>
      </c>
      <c r="F42" s="98"/>
      <c r="G42" s="46">
        <v>20</v>
      </c>
      <c r="H42" s="48"/>
      <c r="I42" s="80"/>
      <c r="J42" s="25"/>
      <c r="K42" s="25"/>
      <c r="L42" s="25"/>
      <c r="M42" s="25"/>
      <c r="N42" s="25"/>
    </row>
    <row r="43" spans="1:14" x14ac:dyDescent="0.2">
      <c r="A43" s="49" t="s">
        <v>31</v>
      </c>
      <c r="B43" s="34">
        <v>1</v>
      </c>
      <c r="C43" s="46"/>
      <c r="D43" s="98"/>
      <c r="E43" s="46">
        <v>0.5</v>
      </c>
      <c r="F43" s="98"/>
      <c r="G43" s="46">
        <v>20</v>
      </c>
      <c r="H43" s="48"/>
      <c r="I43" s="80"/>
      <c r="J43" s="25"/>
      <c r="K43" s="25"/>
      <c r="L43" s="25"/>
      <c r="M43" s="25"/>
      <c r="N43" s="25"/>
    </row>
    <row r="44" spans="1:14" x14ac:dyDescent="0.2">
      <c r="A44" s="49" t="s">
        <v>32</v>
      </c>
      <c r="B44" s="34">
        <v>1</v>
      </c>
      <c r="C44" s="46"/>
      <c r="D44" s="98"/>
      <c r="E44" s="46">
        <v>0.1</v>
      </c>
      <c r="F44" s="98"/>
      <c r="G44" s="46">
        <v>8</v>
      </c>
      <c r="H44" s="48"/>
      <c r="I44" s="80"/>
      <c r="J44" s="25"/>
      <c r="K44" s="25"/>
      <c r="L44" s="25"/>
      <c r="M44" s="25"/>
      <c r="N44" s="25"/>
    </row>
    <row r="45" spans="1:14" x14ac:dyDescent="0.2">
      <c r="A45" s="49" t="s">
        <v>33</v>
      </c>
      <c r="B45" s="34">
        <v>2</v>
      </c>
      <c r="C45" s="46"/>
      <c r="D45" s="98"/>
      <c r="E45" s="46">
        <v>0.1</v>
      </c>
      <c r="F45" s="98"/>
      <c r="G45" s="46">
        <v>20</v>
      </c>
      <c r="H45" s="48"/>
      <c r="I45" s="80"/>
      <c r="J45" s="25"/>
      <c r="K45" s="25"/>
      <c r="L45" s="25"/>
      <c r="M45" s="25"/>
      <c r="N45" s="25"/>
    </row>
    <row r="46" spans="1:14" x14ac:dyDescent="0.2">
      <c r="A46" s="49" t="s">
        <v>52</v>
      </c>
      <c r="B46" s="34">
        <v>2</v>
      </c>
      <c r="C46" s="46"/>
      <c r="D46" s="98"/>
      <c r="E46" s="46">
        <v>0.1</v>
      </c>
      <c r="F46" s="98"/>
      <c r="G46" s="46">
        <v>2</v>
      </c>
      <c r="H46" s="48"/>
      <c r="I46" s="80"/>
      <c r="J46" s="25"/>
      <c r="K46" s="25"/>
      <c r="L46" s="25"/>
      <c r="M46" s="25"/>
      <c r="N46" s="25"/>
    </row>
    <row r="47" spans="1:14" x14ac:dyDescent="0.2">
      <c r="A47" s="49" t="s">
        <v>34</v>
      </c>
      <c r="B47" s="34">
        <v>1</v>
      </c>
      <c r="C47" s="46"/>
      <c r="D47" s="98"/>
      <c r="E47" s="46">
        <v>0.5</v>
      </c>
      <c r="F47" s="98"/>
      <c r="G47" s="46">
        <v>40</v>
      </c>
      <c r="H47" s="48"/>
      <c r="I47" s="80"/>
      <c r="J47" s="25"/>
      <c r="K47" s="25"/>
      <c r="L47" s="25"/>
      <c r="M47" s="25"/>
      <c r="N47" s="25"/>
    </row>
    <row r="48" spans="1:14" x14ac:dyDescent="0.2">
      <c r="A48" s="49" t="s">
        <v>35</v>
      </c>
      <c r="B48" s="34">
        <v>1</v>
      </c>
      <c r="C48" s="46"/>
      <c r="D48" s="98"/>
      <c r="E48" s="46">
        <v>4</v>
      </c>
      <c r="F48" s="98"/>
      <c r="G48" s="46">
        <v>200</v>
      </c>
      <c r="H48" s="48"/>
      <c r="I48" s="80"/>
      <c r="J48" s="25"/>
      <c r="K48" s="25"/>
      <c r="L48" s="25"/>
      <c r="M48" s="25"/>
      <c r="N48" s="25"/>
    </row>
    <row r="49" spans="1:14" x14ac:dyDescent="0.2">
      <c r="A49" s="49" t="s">
        <v>36</v>
      </c>
      <c r="B49" s="34">
        <v>5</v>
      </c>
      <c r="C49" s="46"/>
      <c r="D49" s="98"/>
      <c r="E49" s="46">
        <v>0.2</v>
      </c>
      <c r="F49" s="98"/>
      <c r="G49" s="46">
        <v>8</v>
      </c>
      <c r="H49" s="48"/>
      <c r="I49" s="80"/>
      <c r="J49" s="25"/>
      <c r="K49" s="25"/>
      <c r="L49" s="25"/>
      <c r="M49" s="25"/>
      <c r="N49" s="25"/>
    </row>
    <row r="50" spans="1:14" x14ac:dyDescent="0.2">
      <c r="A50" s="49" t="s">
        <v>37</v>
      </c>
      <c r="B50" s="34">
        <v>7</v>
      </c>
      <c r="C50" s="46"/>
      <c r="D50" s="98"/>
      <c r="E50" s="46">
        <v>2</v>
      </c>
      <c r="F50" s="98"/>
      <c r="G50" s="46">
        <v>60</v>
      </c>
      <c r="H50" s="48"/>
      <c r="I50" s="80"/>
      <c r="J50" s="25"/>
      <c r="K50" s="25"/>
      <c r="L50" s="25"/>
      <c r="M50" s="25"/>
      <c r="N50" s="25"/>
    </row>
    <row r="51" spans="1:14" x14ac:dyDescent="0.2">
      <c r="A51" s="49" t="s">
        <v>38</v>
      </c>
      <c r="B51" s="34">
        <v>5</v>
      </c>
      <c r="C51" s="46"/>
      <c r="D51" s="99"/>
      <c r="E51" s="46">
        <v>0.5</v>
      </c>
      <c r="F51" s="99"/>
      <c r="G51" s="46" t="s">
        <v>57</v>
      </c>
      <c r="H51" s="48"/>
      <c r="I51" s="80"/>
      <c r="J51" s="25"/>
      <c r="K51" s="25"/>
      <c r="L51" s="25"/>
      <c r="M51" s="25"/>
      <c r="N51" s="25"/>
    </row>
    <row r="52" spans="1:14" x14ac:dyDescent="0.2">
      <c r="A52" s="49" t="s">
        <v>39</v>
      </c>
      <c r="B52" s="34">
        <v>3</v>
      </c>
      <c r="C52" s="46"/>
      <c r="D52" s="70"/>
      <c r="E52" s="46">
        <v>0.5</v>
      </c>
      <c r="F52" s="71"/>
      <c r="G52" s="46">
        <v>9</v>
      </c>
      <c r="H52" s="48"/>
      <c r="I52" s="80"/>
      <c r="J52" s="25"/>
      <c r="K52" s="25"/>
      <c r="L52" s="25"/>
      <c r="M52" s="25"/>
      <c r="N52" s="25"/>
    </row>
    <row r="53" spans="1:14" x14ac:dyDescent="0.2">
      <c r="A53" s="49" t="s">
        <v>40</v>
      </c>
      <c r="B53" s="34">
        <v>2</v>
      </c>
      <c r="C53" s="46"/>
      <c r="D53" s="70">
        <v>20</v>
      </c>
      <c r="E53" s="46">
        <v>0.5</v>
      </c>
      <c r="F53" s="72">
        <v>30</v>
      </c>
      <c r="G53" s="46">
        <v>8</v>
      </c>
      <c r="H53" s="48"/>
      <c r="I53" s="80"/>
      <c r="J53" s="25"/>
      <c r="K53" s="25"/>
      <c r="L53" s="25"/>
      <c r="M53" s="25"/>
      <c r="N53" s="25"/>
    </row>
    <row r="54" spans="1:14" x14ac:dyDescent="0.2">
      <c r="A54" s="49" t="s">
        <v>41</v>
      </c>
      <c r="B54" s="34">
        <v>0</v>
      </c>
      <c r="C54" s="46"/>
      <c r="D54" s="70"/>
      <c r="E54" s="46"/>
      <c r="F54" s="72"/>
      <c r="G54" s="46"/>
      <c r="H54" s="48"/>
      <c r="I54" s="80"/>
      <c r="J54" s="25"/>
      <c r="K54" s="25"/>
      <c r="L54" s="25"/>
      <c r="M54" s="25"/>
      <c r="N54" s="25"/>
    </row>
    <row r="55" spans="1:14" x14ac:dyDescent="0.2">
      <c r="A55" s="49" t="s">
        <v>42</v>
      </c>
      <c r="B55" s="34">
        <v>100</v>
      </c>
      <c r="C55" s="46"/>
      <c r="D55" s="70"/>
      <c r="E55" s="46">
        <v>0.1</v>
      </c>
      <c r="F55" s="72"/>
      <c r="G55" s="46">
        <v>2</v>
      </c>
      <c r="H55" s="48"/>
      <c r="I55" s="80"/>
      <c r="J55" s="25"/>
      <c r="K55" s="25"/>
      <c r="L55" s="25"/>
      <c r="M55" s="25"/>
      <c r="N55" s="25"/>
    </row>
    <row r="56" spans="1:14" ht="15" thickBot="1" x14ac:dyDescent="0.25">
      <c r="A56" s="50" t="s">
        <v>43</v>
      </c>
      <c r="B56" s="51">
        <v>1</v>
      </c>
      <c r="C56" s="73"/>
      <c r="D56" s="74">
        <v>10</v>
      </c>
      <c r="E56" s="52">
        <v>15</v>
      </c>
      <c r="F56" s="75">
        <v>15</v>
      </c>
      <c r="G56" s="52">
        <v>120</v>
      </c>
      <c r="H56" s="53"/>
      <c r="I56" s="85"/>
      <c r="J56" s="25"/>
      <c r="K56" s="25"/>
      <c r="L56" s="25"/>
      <c r="M56" s="25"/>
      <c r="N56" s="25"/>
    </row>
    <row r="57" spans="1:14" ht="15" thickBot="1" x14ac:dyDescent="0.25">
      <c r="A57" s="92" t="s">
        <v>16</v>
      </c>
      <c r="B57" s="26"/>
      <c r="C57" s="76">
        <v>20</v>
      </c>
      <c r="D57" s="76">
        <v>20</v>
      </c>
      <c r="E57" s="76" t="s">
        <v>53</v>
      </c>
      <c r="F57" s="77">
        <v>20</v>
      </c>
      <c r="G57" s="26"/>
      <c r="H57" s="27"/>
      <c r="I57" s="86"/>
      <c r="J57" s="25"/>
      <c r="K57" s="25"/>
      <c r="L57" s="25"/>
      <c r="M57" s="25"/>
      <c r="N57" s="25"/>
    </row>
    <row r="58" spans="1:14" ht="15.75" thickBot="1" x14ac:dyDescent="0.3">
      <c r="A58" s="38" t="s">
        <v>44</v>
      </c>
      <c r="B58" s="54"/>
      <c r="C58" s="55"/>
      <c r="D58" s="55"/>
      <c r="E58" s="55"/>
      <c r="F58" s="55"/>
      <c r="G58" s="55"/>
      <c r="H58" s="30"/>
      <c r="I58" s="87">
        <f>SUM(I10:I57)</f>
        <v>0</v>
      </c>
      <c r="J58" s="25"/>
      <c r="K58" s="25"/>
      <c r="L58" s="25"/>
      <c r="M58" s="25"/>
      <c r="N58" s="25"/>
    </row>
    <row r="59" spans="1:14" x14ac:dyDescent="0.2">
      <c r="A59" s="25" t="s">
        <v>60</v>
      </c>
      <c r="B59" s="5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x14ac:dyDescent="0.2">
      <c r="A60" s="1" t="s">
        <v>61</v>
      </c>
      <c r="B60" s="56"/>
      <c r="C60" s="25"/>
      <c r="D60" s="25"/>
      <c r="E60" s="25" t="s">
        <v>59</v>
      </c>
      <c r="F60" s="25"/>
      <c r="G60" s="25"/>
      <c r="H60" s="25"/>
      <c r="I60" s="25"/>
      <c r="J60" s="25"/>
      <c r="K60" s="25"/>
      <c r="L60" s="25"/>
      <c r="M60" s="25"/>
      <c r="N60" s="25"/>
    </row>
    <row r="61" spans="1:14" x14ac:dyDescent="0.2">
      <c r="A61" s="25"/>
      <c r="B61" s="5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x14ac:dyDescent="0.2">
      <c r="A62" s="25"/>
      <c r="B62" s="5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x14ac:dyDescent="0.2">
      <c r="A63" s="25"/>
      <c r="B63" s="5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x14ac:dyDescent="0.2">
      <c r="A64" s="25"/>
      <c r="B64" s="5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2">
      <c r="A65" s="25"/>
      <c r="B65" s="5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x14ac:dyDescent="0.2">
      <c r="A66" s="25"/>
      <c r="B66" s="5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x14ac:dyDescent="0.2">
      <c r="A67" s="25"/>
      <c r="B67" s="5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x14ac:dyDescent="0.2">
      <c r="A68" s="25"/>
      <c r="B68" s="5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x14ac:dyDescent="0.2">
      <c r="A69" s="25"/>
      <c r="B69" s="5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x14ac:dyDescent="0.2">
      <c r="A70" s="25"/>
      <c r="B70" s="5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x14ac:dyDescent="0.2">
      <c r="A71" s="25"/>
      <c r="B71" s="5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x14ac:dyDescent="0.2">
      <c r="A72" s="25"/>
      <c r="B72" s="5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4" x14ac:dyDescent="0.2">
      <c r="A73" s="25"/>
      <c r="B73" s="5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x14ac:dyDescent="0.2">
      <c r="A74" s="25"/>
      <c r="B74" s="5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x14ac:dyDescent="0.2">
      <c r="A75" s="25"/>
      <c r="B75" s="5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x14ac:dyDescent="0.2">
      <c r="A76" s="25"/>
      <c r="B76" s="5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x14ac:dyDescent="0.2">
      <c r="A77" s="25"/>
      <c r="B77" s="5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x14ac:dyDescent="0.2">
      <c r="A78" s="25"/>
      <c r="B78" s="5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x14ac:dyDescent="0.2">
      <c r="A79" s="25"/>
      <c r="B79" s="5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x14ac:dyDescent="0.2">
      <c r="A80" s="25"/>
      <c r="B80" s="5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x14ac:dyDescent="0.2">
      <c r="A81" s="25"/>
      <c r="B81" s="5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x14ac:dyDescent="0.2">
      <c r="A82" s="25"/>
      <c r="B82" s="5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x14ac:dyDescent="0.2">
      <c r="A83" s="25"/>
      <c r="B83" s="5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x14ac:dyDescent="0.2">
      <c r="A84" s="25"/>
      <c r="B84" s="5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x14ac:dyDescent="0.2">
      <c r="A85" s="25"/>
      <c r="B85" s="5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x14ac:dyDescent="0.2">
      <c r="A86" s="25"/>
      <c r="B86" s="5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x14ac:dyDescent="0.2">
      <c r="A87" s="25"/>
      <c r="B87" s="5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x14ac:dyDescent="0.2">
      <c r="A88" s="25"/>
      <c r="B88" s="5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x14ac:dyDescent="0.2">
      <c r="A89" s="25"/>
      <c r="B89" s="5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4" x14ac:dyDescent="0.2">
      <c r="A90" s="25"/>
      <c r="B90" s="56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x14ac:dyDescent="0.2">
      <c r="A91" s="25"/>
      <c r="B91" s="5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x14ac:dyDescent="0.2">
      <c r="A92" s="25"/>
      <c r="B92" s="56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x14ac:dyDescent="0.2">
      <c r="A93" s="25"/>
      <c r="B93" s="5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x14ac:dyDescent="0.2">
      <c r="A94" s="25"/>
      <c r="B94" s="56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x14ac:dyDescent="0.2">
      <c r="A95" s="25"/>
      <c r="B95" s="56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14" x14ac:dyDescent="0.2">
      <c r="A96" s="25"/>
      <c r="B96" s="56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1:14" x14ac:dyDescent="0.2">
      <c r="A97" s="25"/>
      <c r="B97" s="5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1:14" x14ac:dyDescent="0.2">
      <c r="A98" s="25"/>
      <c r="B98" s="5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x14ac:dyDescent="0.2">
      <c r="A99" s="25"/>
      <c r="B99" s="56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x14ac:dyDescent="0.2">
      <c r="A100" s="25"/>
      <c r="B100" s="56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x14ac:dyDescent="0.2">
      <c r="A101" s="25"/>
      <c r="B101" s="5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x14ac:dyDescent="0.2">
      <c r="A102" s="25"/>
      <c r="B102" s="56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x14ac:dyDescent="0.2">
      <c r="A103" s="25"/>
      <c r="B103" s="56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x14ac:dyDescent="0.2">
      <c r="A104" s="25"/>
      <c r="B104" s="56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x14ac:dyDescent="0.2">
      <c r="A105" s="25"/>
      <c r="B105" s="56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x14ac:dyDescent="0.2">
      <c r="A106" s="25"/>
      <c r="B106" s="56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x14ac:dyDescent="0.2">
      <c r="A107" s="25"/>
      <c r="B107" s="56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x14ac:dyDescent="0.2">
      <c r="A108" s="25"/>
      <c r="B108" s="56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x14ac:dyDescent="0.2">
      <c r="A109" s="25"/>
      <c r="B109" s="56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x14ac:dyDescent="0.2">
      <c r="A110" s="25"/>
      <c r="B110" s="56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x14ac:dyDescent="0.2">
      <c r="A111" s="25"/>
      <c r="B111" s="56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x14ac:dyDescent="0.2">
      <c r="A112" s="25"/>
      <c r="B112" s="56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x14ac:dyDescent="0.2">
      <c r="A113" s="25"/>
      <c r="B113" s="56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x14ac:dyDescent="0.2">
      <c r="A114" s="25"/>
      <c r="B114" s="56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x14ac:dyDescent="0.2">
      <c r="A115" s="25"/>
      <c r="B115" s="56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x14ac:dyDescent="0.2">
      <c r="A116" s="25"/>
      <c r="B116" s="56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x14ac:dyDescent="0.2">
      <c r="A117" s="25"/>
      <c r="B117" s="56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x14ac:dyDescent="0.2">
      <c r="A118" s="25"/>
      <c r="B118" s="56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x14ac:dyDescent="0.2">
      <c r="A119" s="25"/>
      <c r="B119" s="56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x14ac:dyDescent="0.2">
      <c r="A120" s="25"/>
      <c r="B120" s="56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x14ac:dyDescent="0.2">
      <c r="A121" s="25"/>
      <c r="B121" s="56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x14ac:dyDescent="0.2">
      <c r="A122" s="25"/>
      <c r="B122" s="56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x14ac:dyDescent="0.2">
      <c r="A123" s="25"/>
      <c r="B123" s="56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 x14ac:dyDescent="0.2">
      <c r="A124" s="25"/>
      <c r="B124" s="56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 x14ac:dyDescent="0.2">
      <c r="A125" s="25"/>
      <c r="B125" s="56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x14ac:dyDescent="0.2">
      <c r="A126" s="25"/>
      <c r="B126" s="56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x14ac:dyDescent="0.2">
      <c r="A127" s="25"/>
      <c r="B127" s="56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x14ac:dyDescent="0.2">
      <c r="A128" s="25"/>
      <c r="B128" s="56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1:14" x14ac:dyDescent="0.2">
      <c r="A129" s="25"/>
      <c r="B129" s="56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x14ac:dyDescent="0.2">
      <c r="A130" s="25"/>
      <c r="B130" s="56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x14ac:dyDescent="0.2">
      <c r="A131" s="25"/>
      <c r="B131" s="56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x14ac:dyDescent="0.2">
      <c r="A132" s="25"/>
      <c r="B132" s="56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x14ac:dyDescent="0.2">
      <c r="A133" s="25"/>
      <c r="B133" s="56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x14ac:dyDescent="0.2">
      <c r="A134" s="25"/>
      <c r="B134" s="56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 x14ac:dyDescent="0.2">
      <c r="A135" s="25"/>
      <c r="B135" s="56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 x14ac:dyDescent="0.2">
      <c r="A136" s="25"/>
      <c r="B136" s="56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 x14ac:dyDescent="0.2">
      <c r="A137" s="25"/>
      <c r="B137" s="56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</row>
    <row r="138" spans="1:14" x14ac:dyDescent="0.2">
      <c r="A138" s="25"/>
      <c r="B138" s="56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4" x14ac:dyDescent="0.2">
      <c r="A139" s="25"/>
      <c r="B139" s="56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x14ac:dyDescent="0.2">
      <c r="A140" s="25"/>
      <c r="B140" s="56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14" x14ac:dyDescent="0.2">
      <c r="A141" s="25"/>
      <c r="B141" s="56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</row>
  </sheetData>
  <mergeCells count="10">
    <mergeCell ref="D39:D51"/>
    <mergeCell ref="F39:F51"/>
    <mergeCell ref="A2:I2"/>
    <mergeCell ref="D24:D27"/>
    <mergeCell ref="F24:F27"/>
    <mergeCell ref="D28:D31"/>
    <mergeCell ref="F28:F31"/>
    <mergeCell ref="D32:D38"/>
    <mergeCell ref="F32:F38"/>
    <mergeCell ref="H4:I4"/>
  </mergeCells>
  <pageMargins left="0.23622047244094491" right="0.23622047244094491" top="0.74803149606299213" bottom="0" header="0.31496062992125984" footer="0.31496062992125984"/>
  <pageSetup paperSize="9" scale="90" orientation="portrait" r:id="rId1"/>
  <headerFooter>
    <oddHeader>&amp;L&amp;G&amp;C&amp;"Arial,Fett"&amp;23Einwonergemeinde Grellingen
&amp;20Mietgesuch Geschirr&amp;R&amp;G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2013-03-13T19:38:08Z</dcterms:modified>
</cp:coreProperties>
</file>